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Cuenta Pública Anual 2024\Cuenta Pública Anual 2024\"/>
    </mc:Choice>
  </mc:AlternateContent>
  <bookViews>
    <workbookView xWindow="-120" yWindow="-120" windowWidth="29040" windowHeight="15720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B29" i="1"/>
  <c r="B21" i="1"/>
  <c r="B17" i="1"/>
  <c r="D13" i="1" l="1"/>
  <c r="C13" i="1"/>
  <c r="B13" i="1"/>
  <c r="C29" i="1" l="1"/>
  <c r="D17" i="1"/>
  <c r="D21" i="1" s="1"/>
  <c r="C17" i="1"/>
  <c r="C21" i="1" s="1"/>
  <c r="D9" i="1"/>
  <c r="C9" i="1"/>
  <c r="B9" i="1"/>
  <c r="D5" i="1"/>
  <c r="C5" i="1"/>
  <c r="B5" i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<sst xmlns="http://schemas.openxmlformats.org/spreadsheetml/2006/main" count="26" uniqueCount="18">
  <si>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</si>
  <si>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</si>
  <si>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</si>
  <si>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</si>
  <si>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</si>
  <si>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</si>
  <si>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</si>
  <si>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</si>
  <si>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</si>
  <si>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</si>
  <si>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</si>
  <si>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</si>
  <si>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</si>
  <si>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</si>
  <si>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</si>
  <si>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</si>
  <si>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</si>
  <si>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Comisión Municipal de Cultura Física y Deporte de León, Guanajuato
Indicadores de Postura Fiscal
Del 01 de Enero al 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</si>
</sst>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33</xdr:row>
      <xdr:rowOff>104775</xdr:rowOff>
    </xdr:from>
    <xdr:to>
      <xdr:col>5</xdr:col>
      <xdr:colOff>33337</xdr:colOff>
      <xdr:row>39</xdr:row>
      <xdr:rowOff>8216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EAFA0-8C92-4551-B206-98A0603D0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638800"/>
          <a:ext cx="7834312" cy="760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workbookViewId="0">
      <selection activeCell="C19" sqref="C19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f>+B6+B7</f>
        <v>153967944</v>
      </c>
      <c r="C5" s="6">
        <f t="shared" ref="C5:D5" si="0">+C6+C7</f>
        <v>201078239.49000001</v>
      </c>
      <c r="D5" s="6">
        <f t="shared" si="0"/>
        <v>201078239.49000001</v>
      </c>
    </row>
    <row r="6" spans="1:4" ht="12.95" customHeight="1" x14ac:dyDescent="0.2">
      <c r="A6" s="12" t="s">
        <v>11</v>
      </c>
      <c r="B6" s="7">
        <v>0</v>
      </c>
      <c r="C6" s="7">
        <v>0</v>
      </c>
      <c r="D6" s="7">
        <v>0</v>
      </c>
    </row>
    <row r="7" spans="1:4" ht="12.95" customHeight="1" x14ac:dyDescent="0.2">
      <c r="A7" s="12" t="s">
        <v>12</v>
      </c>
      <c r="B7" s="7">
        <v>153967944</v>
      </c>
      <c r="C7" s="7">
        <v>201078239.49000001</v>
      </c>
      <c r="D7" s="7">
        <v>201078239.49000001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f>+B10+B11</f>
        <v>153967944</v>
      </c>
      <c r="C9" s="6">
        <f t="shared" ref="C9:D9" si="1">+C10+C11</f>
        <v>200712916.81999999</v>
      </c>
      <c r="D9" s="6">
        <f t="shared" si="1"/>
        <v>199982080.79000002</v>
      </c>
    </row>
    <row r="10" spans="1:4" ht="12.95" customHeight="1" x14ac:dyDescent="0.2">
      <c r="A10" s="12" t="s">
        <v>14</v>
      </c>
      <c r="B10" s="7">
        <v>0</v>
      </c>
      <c r="C10" s="7">
        <v>0</v>
      </c>
      <c r="D10" s="7">
        <v>0</v>
      </c>
    </row>
    <row r="11" spans="1:4" ht="12.95" customHeight="1" x14ac:dyDescent="0.2">
      <c r="A11" s="12" t="s">
        <v>15</v>
      </c>
      <c r="B11" s="7">
        <v>153967944</v>
      </c>
      <c r="C11" s="7">
        <v>200712916.81999999</v>
      </c>
      <c r="D11" s="7">
        <v>199982080.79000002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+B5-B9</f>
        <v>0</v>
      </c>
      <c r="C13" s="6">
        <f>+C5-C9</f>
        <v>365322.67000001669</v>
      </c>
      <c r="D13" s="6">
        <f>+D5-D9</f>
        <v>1096158.6999999881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6">
        <f>+B13</f>
        <v>0</v>
      </c>
      <c r="C17" s="6">
        <f t="shared" ref="C17:D17" si="2">+C13</f>
        <v>365322.67000001669</v>
      </c>
      <c r="D17" s="6">
        <f t="shared" si="2"/>
        <v>1096158.6999999881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7</v>
      </c>
      <c r="B21" s="6">
        <f>+B17-B19</f>
        <v>0</v>
      </c>
      <c r="C21" s="6">
        <f t="shared" ref="C21:D21" si="3">+C17-C19</f>
        <v>365322.67000001669</v>
      </c>
      <c r="D21" s="6">
        <f t="shared" si="3"/>
        <v>1096158.6999999881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f>+B25-B27</f>
        <v>0</v>
      </c>
      <c r="C29" s="6">
        <f t="shared" ref="C29" si="4">+C25-C27</f>
        <v>0</v>
      </c>
      <c r="D29" s="6">
        <f>+D25-D27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  <ignoredErrors>
    <ignoredError sqref="B5:D5 B9:D9 D13 B13:B29 C29 C13:C28 D17:D2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E3C3A1-F9B1-4919-91DC-9697E21E5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dcterms:created xsi:type="dcterms:W3CDTF">2018-03-09T18:25:40Z</dcterms:created>
  <dcterms:modified xsi:type="dcterms:W3CDTF">2025-02-17T17:55:13Z</dcterms:modified>
</cp:coreProperties>
</file>